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955" windowHeight="11655"/>
  </bookViews>
  <sheets>
    <sheet name="1" sheetId="2" r:id="rId1"/>
  </sheets>
  <definedNames>
    <definedName name="_xlnm._FilterDatabase" localSheetId="0" hidden="1">'1'!$A$4:$N$12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<sst xmlns="http://schemas.openxmlformats.org/spreadsheetml/2006/main" count="71" uniqueCount="48">
  <si>
    <t>2026年度哈尔滨“丁香人才周”（春季）市总工会所属事业单位引才招聘计划表</t>
  </si>
  <si>
    <t>序号</t>
  </si>
  <si>
    <t>招聘主管部门</t>
  </si>
  <si>
    <t>招聘事业单位
名称</t>
  </si>
  <si>
    <t>招聘岗位</t>
  </si>
  <si>
    <t>招聘条件</t>
  </si>
  <si>
    <t>考试
方式</t>
  </si>
  <si>
    <t>岗位
名称</t>
  </si>
  <si>
    <t>岗位
类别</t>
  </si>
  <si>
    <t>招聘
对象</t>
  </si>
  <si>
    <t>招聘
人数</t>
  </si>
  <si>
    <t>学历</t>
  </si>
  <si>
    <t>学位</t>
  </si>
  <si>
    <t>一级目录</t>
  </si>
  <si>
    <t>二级目录</t>
  </si>
  <si>
    <t>专业名称</t>
  </si>
  <si>
    <t>其他条件（含年龄、资格证书等条件）</t>
  </si>
  <si>
    <t>哈尔滨市总工会</t>
  </si>
  <si>
    <t>哈尔滨市工人文化宫</t>
  </si>
  <si>
    <t>设备运维员</t>
  </si>
  <si>
    <t>管理岗</t>
  </si>
  <si>
    <t>不限</t>
  </si>
  <si>
    <t>本科（预备技师或技师班）</t>
  </si>
  <si>
    <t>学士</t>
  </si>
  <si>
    <t>工学</t>
  </si>
  <si>
    <t>电气类</t>
  </si>
  <si>
    <t>电气工程及其自动化080601</t>
  </si>
  <si>
    <t>最低服务年限3年（含试用期）</t>
  </si>
  <si>
    <t>笔试+面试</t>
  </si>
  <si>
    <t>智能电网信息工程
080602T</t>
  </si>
  <si>
    <t>电气工程与智能控制080604T</t>
  </si>
  <si>
    <t>硕士研究生</t>
  </si>
  <si>
    <t>硕士</t>
  </si>
  <si>
    <t>电气工程</t>
  </si>
  <si>
    <t>电力系统及其自动化080802</t>
  </si>
  <si>
    <t>媒体宣传员</t>
  </si>
  <si>
    <t>初级专业技术岗</t>
  </si>
  <si>
    <t>计算机类</t>
  </si>
  <si>
    <t>数字媒体技术080906</t>
  </si>
  <si>
    <t xml:space="preserve">最低服务年限3年（含试用期）
</t>
  </si>
  <si>
    <t>艺术学</t>
  </si>
  <si>
    <t>设计学类</t>
  </si>
  <si>
    <t>数字媒体艺术130508</t>
  </si>
  <si>
    <t>文学</t>
  </si>
  <si>
    <t>新闻传播学类</t>
  </si>
  <si>
    <t>网络与新媒体050306T</t>
  </si>
  <si>
    <t>新闻传播学</t>
  </si>
  <si>
    <t>传播学050302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</si>
</sst>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4"/>
      <name val="黑体"/>
      <charset val="134"/>
    </font>
    <font>
      <b/>
      <sz val="2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 applyBorder="0">
      <alignment vertical="center"/>
    </xf>
    <xf numFmtId="0" fontId="26" fillId="0" borderId="0" applyBorder="0"/>
    <xf numFmtId="0" fontId="25" fillId="0" borderId="0" applyBorder="0">
      <alignment vertical="center"/>
    </xf>
    <xf numFmtId="0" fontId="26" fillId="0" borderId="0">
      <alignment vertical="center"/>
    </xf>
    <xf numFmtId="0" fontId="26" fillId="0" borderId="0" applyBorder="0"/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5" xfId="50"/>
    <cellStyle name="常规 2 2" xfId="51"/>
    <cellStyle name="常规 5 3" xfId="52"/>
    <cellStyle name="常规 10 2 2 2" xfId="53"/>
    <cellStyle name="常规 3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2"/>
  <sheetViews>
    <sheetView tabSelected="1" zoomScale="85" zoomScaleNormal="85" zoomScaleSheetLayoutView="30" topLeftCell="B1" workbookViewId="0">
      <selection activeCell="K9" sqref="K9"/>
    </sheetView>
  </sheetViews>
  <sheetFormatPr defaultColWidth="9" defaultRowHeight="28" customHeight="1"/>
  <cols>
    <col min="1" max="1" width="5.35833333333333" style="2" customWidth="1"/>
    <col min="2" max="2" width="14.625" style="3" customWidth="1"/>
    <col min="3" max="3" width="21.6" style="3" customWidth="1"/>
    <col min="4" max="4" width="13.4083333333333" style="2" customWidth="1"/>
    <col min="5" max="5" width="12.0666666666667" style="2" customWidth="1"/>
    <col min="6" max="6" width="11.6166666666667" style="2" customWidth="1"/>
    <col min="7" max="7" width="4.625" style="2" customWidth="1"/>
    <col min="8" max="8" width="16.9833333333333" style="2" customWidth="1"/>
    <col min="9" max="9" width="8.04166666666667" style="2" customWidth="1"/>
    <col min="10" max="10" width="13.1916666666667" style="2" customWidth="1"/>
    <col min="11" max="11" width="24.875" style="2" customWidth="1"/>
    <col min="12" max="12" width="20" style="2" customWidth="1"/>
    <col min="13" max="13" width="34.8666666666667" style="3" customWidth="1"/>
    <col min="14" max="14" width="9.625" style="2" customWidth="1"/>
    <col min="15" max="16384" width="9" style="2"/>
  </cols>
  <sheetData>
    <row r="1" ht="22" customHeight="1" spans="1:14">
      <c r="A1" s="4"/>
    </row>
    <row r="2" customHeight="1" spans="1:14">
      <c r="A2" s="5" t="s">
        <v>0</v>
      </c>
      <c r="B2" s="5"/>
      <c r="C2" s="5"/>
      <c r="D2" s="5"/>
      <c r="E2" s="5"/>
      <c r="F2" s="5"/>
      <c r="G2" s="5"/>
      <c r="H2" s="5"/>
      <c r="I2" s="5"/>
      <c r="J2" s="6"/>
      <c r="K2" s="6"/>
      <c r="L2" s="6"/>
      <c r="M2" s="5"/>
      <c r="N2" s="5"/>
    </row>
    <row r="3" s="1" customFormat="1" customHeight="1" spans="1:14">
      <c r="A3" s="7" t="s">
        <v>1</v>
      </c>
      <c r="B3" s="7" t="s">
        <v>2</v>
      </c>
      <c r="C3" s="7" t="s">
        <v>3</v>
      </c>
      <c r="D3" s="7" t="s">
        <v>4</v>
      </c>
      <c r="E3" s="7"/>
      <c r="F3" s="7"/>
      <c r="G3" s="7"/>
      <c r="H3" s="7" t="s">
        <v>5</v>
      </c>
      <c r="I3" s="7"/>
      <c r="J3" s="8"/>
      <c r="K3" s="8"/>
      <c r="L3" s="8"/>
      <c r="M3" s="7"/>
      <c r="N3" s="7" t="s">
        <v>6</v>
      </c>
    </row>
    <row r="4" s="1" customFormat="1" customHeight="1" spans="1:14">
      <c r="A4" s="7"/>
      <c r="B4" s="7"/>
      <c r="C4" s="7"/>
      <c r="D4" s="7" t="s">
        <v>7</v>
      </c>
      <c r="E4" s="9" t="s">
        <v>8</v>
      </c>
      <c r="F4" s="7" t="s">
        <v>9</v>
      </c>
      <c r="G4" s="7" t="s">
        <v>10</v>
      </c>
      <c r="H4" s="7" t="s">
        <v>11</v>
      </c>
      <c r="I4" s="7" t="s">
        <v>12</v>
      </c>
      <c r="J4" s="10" t="s">
        <v>13</v>
      </c>
      <c r="K4" s="10" t="s">
        <v>14</v>
      </c>
      <c r="L4" s="10" t="s">
        <v>15</v>
      </c>
      <c r="M4" s="7" t="s">
        <v>16</v>
      </c>
      <c r="N4" s="7"/>
    </row>
    <row r="5" s="1" customFormat="1" ht="45" customHeight="1" spans="1:14">
      <c r="A5" s="11">
        <f>MAX($A$1:A4)+1</f>
        <v>1</v>
      </c>
      <c r="B5" s="12" t="s">
        <v>17</v>
      </c>
      <c r="C5" s="13" t="s">
        <v>18</v>
      </c>
      <c r="D5" s="11" t="s">
        <v>19</v>
      </c>
      <c r="E5" s="14" t="s">
        <v>20</v>
      </c>
      <c r="F5" s="14" t="s">
        <v>21</v>
      </c>
      <c r="G5" s="11">
        <v>1</v>
      </c>
      <c r="H5" s="11" t="s">
        <v>22</v>
      </c>
      <c r="I5" s="11" t="s">
        <v>23</v>
      </c>
      <c r="J5" s="15" t="s">
        <v>24</v>
      </c>
      <c r="K5" s="15" t="s">
        <v>25</v>
      </c>
      <c r="L5" s="15" t="s">
        <v>26</v>
      </c>
      <c r="M5" s="14" t="s">
        <v>27</v>
      </c>
      <c r="N5" s="16" t="s">
        <v>28</v>
      </c>
    </row>
    <row r="6" s="1" customFormat="1" ht="45" customHeight="1" spans="1:14">
      <c r="A6" s="11"/>
      <c r="B6" s="17"/>
      <c r="C6" s="18"/>
      <c r="D6" s="11"/>
      <c r="E6" s="14"/>
      <c r="F6" s="14"/>
      <c r="G6" s="11"/>
      <c r="H6" s="11" t="s">
        <v>22</v>
      </c>
      <c r="I6" s="11" t="s">
        <v>23</v>
      </c>
      <c r="J6" s="15" t="s">
        <v>24</v>
      </c>
      <c r="K6" s="15" t="s">
        <v>25</v>
      </c>
      <c r="L6" s="9" t="s">
        <v>29</v>
      </c>
      <c r="M6" s="14"/>
      <c r="N6" s="16"/>
    </row>
    <row r="7" s="1" customFormat="1" ht="45" customHeight="1" spans="1:14">
      <c r="A7" s="11"/>
      <c r="B7" s="17"/>
      <c r="C7" s="18"/>
      <c r="D7" s="11"/>
      <c r="E7" s="14"/>
      <c r="F7" s="14"/>
      <c r="G7" s="11"/>
      <c r="H7" s="11" t="s">
        <v>22</v>
      </c>
      <c r="I7" s="11" t="s">
        <v>23</v>
      </c>
      <c r="J7" s="15" t="s">
        <v>24</v>
      </c>
      <c r="K7" s="15" t="s">
        <v>25</v>
      </c>
      <c r="L7" s="9" t="s">
        <v>30</v>
      </c>
      <c r="M7" s="14"/>
      <c r="N7" s="16"/>
    </row>
    <row r="8" s="1" customFormat="1" ht="45" customHeight="1" spans="1:14">
      <c r="A8" s="11"/>
      <c r="B8" s="19"/>
      <c r="C8" s="20"/>
      <c r="D8" s="11"/>
      <c r="E8" s="14"/>
      <c r="F8" s="14"/>
      <c r="G8" s="11"/>
      <c r="H8" s="11" t="s">
        <v>31</v>
      </c>
      <c r="I8" s="11" t="s">
        <v>32</v>
      </c>
      <c r="J8" s="15" t="s">
        <v>24</v>
      </c>
      <c r="K8" s="15" t="s">
        <v>33</v>
      </c>
      <c r="L8" s="9" t="s">
        <v>34</v>
      </c>
      <c r="M8" s="14"/>
      <c r="N8" s="16"/>
    </row>
    <row r="9" s="1" customFormat="1" ht="45" customHeight="1" spans="1:14">
      <c r="A9" s="11">
        <f>MAX($A$1:A8)+1</f>
        <v>2</v>
      </c>
      <c r="B9" s="11" t="s">
        <v>17</v>
      </c>
      <c r="C9" s="16" t="s">
        <v>18</v>
      </c>
      <c r="D9" s="11" t="s">
        <v>35</v>
      </c>
      <c r="E9" s="14" t="s">
        <v>36</v>
      </c>
      <c r="F9" s="14" t="s">
        <v>21</v>
      </c>
      <c r="G9" s="11">
        <v>1</v>
      </c>
      <c r="H9" s="11" t="s">
        <v>22</v>
      </c>
      <c r="I9" s="11" t="s">
        <v>23</v>
      </c>
      <c r="J9" s="15" t="s">
        <v>24</v>
      </c>
      <c r="K9" s="15" t="s">
        <v>37</v>
      </c>
      <c r="L9" s="15" t="s">
        <v>38</v>
      </c>
      <c r="M9" s="14" t="s">
        <v>39</v>
      </c>
      <c r="N9" s="16" t="s">
        <v>28</v>
      </c>
    </row>
    <row r="10" s="1" customFormat="1" ht="45" customHeight="1" spans="1:14">
      <c r="A10" s="11"/>
      <c r="B10" s="11"/>
      <c r="C10" s="16"/>
      <c r="D10" s="11"/>
      <c r="E10" s="14"/>
      <c r="F10" s="14"/>
      <c r="G10" s="11"/>
      <c r="H10" s="11" t="s">
        <v>22</v>
      </c>
      <c r="I10" s="11" t="s">
        <v>23</v>
      </c>
      <c r="J10" s="15" t="s">
        <v>40</v>
      </c>
      <c r="K10" s="15" t="s">
        <v>41</v>
      </c>
      <c r="L10" s="15" t="s">
        <v>42</v>
      </c>
      <c r="M10" s="14"/>
      <c r="N10" s="16"/>
    </row>
    <row r="11" s="1" customFormat="1" ht="45" customHeight="1" spans="1:14">
      <c r="A11" s="11"/>
      <c r="B11" s="11"/>
      <c r="C11" s="16"/>
      <c r="D11" s="11"/>
      <c r="E11" s="14"/>
      <c r="F11" s="14"/>
      <c r="G11" s="11"/>
      <c r="H11" s="11" t="s">
        <v>22</v>
      </c>
      <c r="I11" s="11" t="s">
        <v>23</v>
      </c>
      <c r="J11" s="15" t="s">
        <v>43</v>
      </c>
      <c r="K11" s="15" t="s">
        <v>44</v>
      </c>
      <c r="L11" s="15" t="s">
        <v>45</v>
      </c>
      <c r="M11" s="14"/>
      <c r="N11" s="16"/>
    </row>
    <row r="12" s="1" customFormat="1" ht="45" customHeight="1" spans="1:14">
      <c r="A12" s="11"/>
      <c r="B12" s="11"/>
      <c r="C12" s="16"/>
      <c r="D12" s="11"/>
      <c r="E12" s="14"/>
      <c r="F12" s="14"/>
      <c r="G12" s="11"/>
      <c r="H12" s="11" t="s">
        <v>31</v>
      </c>
      <c r="I12" s="11" t="s">
        <v>32</v>
      </c>
      <c r="J12" s="15" t="s">
        <v>43</v>
      </c>
      <c r="K12" s="15" t="s">
        <v>46</v>
      </c>
      <c r="L12" s="15" t="s">
        <v>47</v>
      </c>
      <c r="M12" s="14"/>
      <c r="N12" s="16"/>
    </row>
  </sheetData>
  <mergeCells count="25">
    <mergeCell ref="A2:N2"/>
    <mergeCell ref="D3:G3"/>
    <mergeCell ref="H3:M3"/>
    <mergeCell ref="A3:A4"/>
    <mergeCell ref="A5:A8"/>
    <mergeCell ref="A9:A12"/>
    <mergeCell ref="B3:B4"/>
    <mergeCell ref="B5:B8"/>
    <mergeCell ref="B9:B12"/>
    <mergeCell ref="C3:C4"/>
    <mergeCell ref="C5:C8"/>
    <mergeCell ref="C9:C12"/>
    <mergeCell ref="D5:D8"/>
    <mergeCell ref="D9:D12"/>
    <mergeCell ref="E5:E8"/>
    <mergeCell ref="E9:E12"/>
    <mergeCell ref="F5:F8"/>
    <mergeCell ref="F9:F12"/>
    <mergeCell ref="G5:G8"/>
    <mergeCell ref="G9:G12"/>
    <mergeCell ref="M5:M8"/>
    <mergeCell ref="M9:M12"/>
    <mergeCell ref="N3:N4"/>
    <mergeCell ref="N5:N8"/>
    <mergeCell ref="N9:N12"/>
  </mergeCells>
  <conditionalFormatting sqref="C3">
    <cfRule type="duplicateValues" dxfId="0" priority="1"/>
  </conditionalFormatting>
  <dataValidations count="8">
    <dataValidation allowBlank="1" showInputMessage="1" showErrorMessage="1" sqref="K9 A5:A9 D5:D9 G5:G9 K5:K8 M5:M9 K10:L12"/>
    <dataValidation type="list" allowBlank="1" showInputMessage="1" showErrorMessage="1" sqref="E5:E12 E13:E1048576">
      <formula1>"管理岗,初级专业技术岗,中级专业技术岗,高级专业技术岗"</formula1>
    </dataValidation>
    <dataValidation type="list" allowBlank="1" showInputMessage="1" showErrorMessage="1" sqref="F1:F4 F13:F1048576">
      <formula1>"2025年毕业生,2025年毕业生（含2024年、2023年毕业生）,2024年毕业生,2024年毕业生（含2023年、2022年毕业生）,不限"</formula1>
    </dataValidation>
    <dataValidation type="list" allowBlank="1" showInputMessage="1" showErrorMessage="1" sqref="F5:F12">
      <formula1>"2026年毕业生,2025年毕业生,2025年、2024年、2023年毕业生,不限"</formula1>
    </dataValidation>
    <dataValidation type="list" allowBlank="1" showInputMessage="1" showErrorMessage="1" sqref="H5:H12 H13:H1048576">
      <formula1>"中专（中级工班）,大专（高级工班）,本科（预备技师或技师班）,硕士研究生,博士研究生"</formula1>
    </dataValidation>
    <dataValidation type="list" allowBlank="1" showInputMessage="1" showErrorMessage="1" sqref="I5:I12 I13:I1048576">
      <formula1>"不限,学士,硕士,博士"</formula1>
    </dataValidation>
    <dataValidation type="list" allowBlank="1" showInputMessage="1" showErrorMessage="1" sqref="N5:N9">
      <formula1>"笔试+面试,面试,考察,面试+考察"</formula1>
    </dataValidation>
    <dataValidation type="list" allowBlank="1" showInputMessage="1" showErrorMessage="1" sqref="N13:N1048576">
      <formula1>"笔试+面试,面试,考核,面试+考核"</formula1>
    </dataValidation>
  </dataValidations>
  <printOptions horizontalCentered="1"/>
  <pageMargins left="0.750694444444444" right="0.750694444444444" top="1" bottom="1" header="0.5" footer="0.5"/>
  <pageSetup paperSize="9" scale="5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阿巩</cp:lastModifiedBy>
  <dcterms:created xsi:type="dcterms:W3CDTF">2022-09-09T15:41:00Z</dcterms:created>
  <cp:lastPrinted>2024-08-19T22:49:00Z</cp:lastPrinted>
  <dcterms:modified xsi:type="dcterms:W3CDTF">2026-04-02T03:29:00Z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1CC271FCC1604B349472705A4C6BC944_13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